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<sst xmlns="http://schemas.openxmlformats.org/spreadsheetml/2006/main" count="86" uniqueCount="74">
  <si>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</si>
  <si>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</si>
  <si>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</si>
  <si>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335 Лот № 3 от 20.04.2015 предлагаем поставку СИЗ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</si>
  <si>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</si>
  <si>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</si>
  <si>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</si>
  <si>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</si>
  <si>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</si>
  <si>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</si>
  <si>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</si>
  <si>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</si>
  <si>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</si>
  <si>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</si>
  <si>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</si>
  <si>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</si>
  <si>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</si>
  <si>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</si>
  <si>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</si>
  <si>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</si>
  <si>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</si>
  <si>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</si>
  <si>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</si>
  <si>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</si>
  <si>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</si>
  <si>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</si>
  <si>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</si>
  <si>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</si>
  <si>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</si>
  <si>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</si>
  <si>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</si>
  <si>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</si>
  <si>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</si>
  <si>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</si>
  <si>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</si>
  <si>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</si>
  <si>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</si>
  <si>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</si>
  <si>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</si>
  <si>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</si>
  <si>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</si>
  <si>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</si>
  <si>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</si>
  <si>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</si>
  <si>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</si>
  <si>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Наколенники универсальные резиновые</t>
  </si>
  <si>
    <t>пара</t>
  </si>
  <si>
    <t>Наколенники (защитные кожанные НЗК)</t>
  </si>
  <si>
    <t>Наколенники (термостойкие)</t>
  </si>
  <si>
    <t>Нарукавники (с нитриловым покрытием)</t>
  </si>
  <si>
    <t>Наплечники</t>
  </si>
  <si>
    <t>Боты диэлектрические резиновые р.41</t>
  </si>
  <si>
    <t>Боты диэлектрические резиновые р.42</t>
  </si>
  <si>
    <t>Боты диэлектрические резиновые р.43</t>
  </si>
  <si>
    <t>Боты диэлектрические резиновые р.44</t>
  </si>
  <si>
    <t>Боты диэлектрические резиновые р.45</t>
  </si>
  <si>
    <t>Галоши диэлектрические резиновые  р. 30 (43-44)</t>
  </si>
  <si>
    <t>Галоши диэлектрические резиновые  р. 32 (45-46)</t>
  </si>
  <si>
    <t>Коврик диэлектр.резиновый 750х750мм</t>
  </si>
  <si>
    <t>шт</t>
  </si>
  <si>
    <t>Страховочная привязь (пояс предохранительный с лямками со стропом из каната с амортизаторм)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</si>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</sst>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F27" sqref="F27:H2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104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5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75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27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8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10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4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59</v>
      </c>
      <c r="D48" s="12">
        <v>80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60</v>
      </c>
      <c r="C49" s="17" t="s">
        <v>59</v>
      </c>
      <c r="D49" s="12">
        <v>10</v>
      </c>
      <c r="E49" s="17"/>
      <c r="F49" s="17"/>
      <c r="G49" s="22">
        <v>0</v>
      </c>
      <c r="H49" s="46">
        <f>ROUND(D49*ROUND(G49,2),2)</f>
        <v>0</v>
      </c>
    </row>
    <row r="50" spans="1:8" x14ac:dyDescent="0.25">
      <c r="A50" s="54"/>
      <c r="B50" s="4" t="s">
        <v>61</v>
      </c>
      <c r="C50" s="23"/>
      <c r="D50" s="5" t="s">
        <v>62</v>
      </c>
      <c r="E50" s="23"/>
      <c r="F50" s="23"/>
      <c r="G50" s="23"/>
      <c r="H50" s="47">
        <f>SUM(H36:H49)</f>
        <v>0</v>
      </c>
    </row>
    <row r="51" spans="1:8" x14ac:dyDescent="0.25">
      <c r="A51" s="54"/>
      <c r="B51" s="4" t="s">
        <v>63</v>
      </c>
      <c r="C51" s="23"/>
      <c r="D51" s="23"/>
      <c r="E51" s="23"/>
      <c r="F51" s="23"/>
      <c r="G51" s="23"/>
      <c r="H51" s="47">
        <f>H50*0.18</f>
        <v>0</v>
      </c>
    </row>
    <row r="52" spans="1:8" ht="15.75" thickBot="1" x14ac:dyDescent="0.3">
      <c r="A52" s="55"/>
      <c r="B52" s="31" t="s">
        <v>64</v>
      </c>
      <c r="C52" s="30"/>
      <c r="D52" s="30"/>
      <c r="E52" s="30"/>
      <c r="F52" s="30"/>
      <c r="G52" s="30"/>
      <c r="H52" s="48">
        <f>SUM(H50:H51)</f>
        <v>0</v>
      </c>
    </row>
    <row r="53" spans="1:8" ht="39.950000000000003" customHeight="1" x14ac:dyDescent="0.25">
      <c r="B53" s="24" t="s">
        <v>65</v>
      </c>
      <c r="C53" s="25"/>
      <c r="D53" s="25"/>
      <c r="E53" s="25"/>
      <c r="F53" s="25"/>
      <c r="G53" s="25"/>
      <c r="H53" s="25"/>
    </row>
    <row r="54" spans="1:8" ht="20.100000000000001" customHeight="1" x14ac:dyDescent="0.25">
      <c r="B54" s="27" t="s">
        <v>66</v>
      </c>
      <c r="C54" s="3"/>
      <c r="D54" s="3"/>
      <c r="E54" s="3"/>
      <c r="F54" s="3"/>
      <c r="G54" s="3"/>
      <c r="H54" s="3"/>
    </row>
    <row r="55" spans="1:8" x14ac:dyDescent="0.25">
      <c r="B55" s="1" t="s">
        <v>67</v>
      </c>
      <c r="C55" s="2"/>
      <c r="D55" s="2"/>
      <c r="E55" s="2"/>
      <c r="F55" s="2"/>
      <c r="G55" s="2"/>
      <c r="H55" s="2"/>
    </row>
    <row r="56" spans="1:8" x14ac:dyDescent="0.25">
      <c r="B56" s="26" t="s">
        <v>68</v>
      </c>
      <c r="C56" s="2"/>
      <c r="D56" s="2"/>
      <c r="E56" s="2"/>
      <c r="F56" s="2"/>
      <c r="G56" s="2"/>
      <c r="H56" s="2"/>
    </row>
    <row r="57" spans="1:8" x14ac:dyDescent="0.25">
      <c r="B57" s="26" t="s">
        <v>69</v>
      </c>
      <c r="C57" s="2"/>
      <c r="D57" s="2"/>
      <c r="E57" s="2"/>
      <c r="F57" s="2"/>
      <c r="G57" s="2"/>
      <c r="H57" s="2"/>
    </row>
    <row r="59" spans="1:8" s="8" customFormat="1" x14ac:dyDescent="0.25">
      <c r="B59" s="28" t="s">
        <v>70</v>
      </c>
      <c r="D59" s="28" t="s">
        <v>71</v>
      </c>
      <c r="H59" s="28" t="s">
        <v>72</v>
      </c>
    </row>
    <row r="61" spans="1:8" x14ac:dyDescent="0.25">
      <c r="B61" s="29" t="s">
        <v>73</v>
      </c>
    </row>
  </sheetData>
  <mergeCells count="67">
    <mergeCell ref="B53:H53"/>
    <mergeCell ref="B54:H54"/>
    <mergeCell ref="B55:H55"/>
    <mergeCell ref="B56:H56"/>
    <mergeCell ref="B57:H5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2015-04-20T14:47:08Z</dcterms:created>
  <dcterms:modified xsi:type="dcterms:W3CDTF">2015-04-20T14:47:44Z</dcterms:modified>
</cp:coreProperties>
</file>